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om\Documents\Clg-Lou Calavon\Section Sportive\Raids\Raid de Noël 2017\"/>
    </mc:Choice>
  </mc:AlternateContent>
  <bookViews>
    <workbookView xWindow="0" yWindow="0" windowWidth="24000" windowHeight="9510"/>
  </bookViews>
  <sheets>
    <sheet name="Resultats Complets Raid de Noel" sheetId="1" r:id="rId1"/>
  </sheets>
  <definedNames>
    <definedName name="_xlnm._FilterDatabase" localSheetId="0" hidden="1">'Resultats Complets Raid de Noel'!$B$2:$AG$26</definedName>
  </definedNames>
  <calcPr calcId="0"/>
</workbook>
</file>

<file path=xl/calcChain.xml><?xml version="1.0" encoding="utf-8"?>
<calcChain xmlns="http://schemas.openxmlformats.org/spreadsheetml/2006/main">
  <c r="K4" i="1" l="1"/>
  <c r="AB4" i="1" s="1"/>
  <c r="AE4" i="1" s="1"/>
  <c r="K5" i="1"/>
  <c r="AB5" i="1" s="1"/>
  <c r="AE5" i="1" s="1"/>
  <c r="K6" i="1"/>
  <c r="AB6" i="1" s="1"/>
  <c r="AE6" i="1" s="1"/>
  <c r="K7" i="1"/>
  <c r="AB7" i="1" s="1"/>
  <c r="AE7" i="1" s="1"/>
  <c r="K8" i="1"/>
  <c r="AB8" i="1" s="1"/>
  <c r="AE8" i="1" s="1"/>
  <c r="K9" i="1"/>
  <c r="AB9" i="1" s="1"/>
  <c r="AE9" i="1" s="1"/>
  <c r="K10" i="1"/>
  <c r="AB10" i="1" s="1"/>
  <c r="AE10" i="1" s="1"/>
  <c r="K11" i="1"/>
  <c r="AB11" i="1" s="1"/>
  <c r="AE11" i="1" s="1"/>
  <c r="K12" i="1"/>
  <c r="AB12" i="1" s="1"/>
  <c r="AE12" i="1" s="1"/>
  <c r="K13" i="1"/>
  <c r="AB13" i="1" s="1"/>
  <c r="AE13" i="1" s="1"/>
  <c r="K14" i="1"/>
  <c r="AB14" i="1" s="1"/>
  <c r="AE14" i="1" s="1"/>
  <c r="K15" i="1"/>
  <c r="AB15" i="1" s="1"/>
  <c r="AE15" i="1" s="1"/>
  <c r="K16" i="1"/>
  <c r="AB16" i="1" s="1"/>
  <c r="AE16" i="1" s="1"/>
  <c r="K17" i="1"/>
  <c r="AB17" i="1" s="1"/>
  <c r="AE17" i="1" s="1"/>
  <c r="K18" i="1"/>
  <c r="AB18" i="1" s="1"/>
  <c r="AE18" i="1" s="1"/>
  <c r="K19" i="1"/>
  <c r="AB19" i="1" s="1"/>
  <c r="AE19" i="1" s="1"/>
  <c r="K20" i="1"/>
  <c r="AB20" i="1" s="1"/>
  <c r="AE20" i="1" s="1"/>
  <c r="K21" i="1"/>
  <c r="AB21" i="1" s="1"/>
  <c r="AE21" i="1" s="1"/>
  <c r="K22" i="1"/>
  <c r="AB22" i="1" s="1"/>
  <c r="AE22" i="1" s="1"/>
  <c r="K23" i="1"/>
  <c r="AB23" i="1" s="1"/>
  <c r="AE23" i="1" s="1"/>
  <c r="K24" i="1"/>
  <c r="AB24" i="1" s="1"/>
  <c r="AE24" i="1" s="1"/>
  <c r="K25" i="1"/>
  <c r="AB25" i="1" s="1"/>
  <c r="AE25" i="1" s="1"/>
  <c r="K26" i="1"/>
  <c r="AB26" i="1" s="1"/>
  <c r="AE26" i="1" s="1"/>
  <c r="K3" i="1"/>
  <c r="AB3" i="1" s="1"/>
  <c r="AE3" i="1" s="1"/>
</calcChain>
</file>

<file path=xl/sharedStrings.xml><?xml version="1.0" encoding="utf-8"?>
<sst xmlns="http://schemas.openxmlformats.org/spreadsheetml/2006/main" count="58" uniqueCount="37">
  <si>
    <t>Mixte</t>
  </si>
  <si>
    <t>Adrien-Jules</t>
  </si>
  <si>
    <t>Lylian-Achille</t>
  </si>
  <si>
    <t>Enzo-Siena</t>
  </si>
  <si>
    <t>Eva-Anthonin</t>
  </si>
  <si>
    <t>Tristan-Flavio</t>
  </si>
  <si>
    <t>Selya-Maxime</t>
  </si>
  <si>
    <t>Thomas-Maelys</t>
  </si>
  <si>
    <t>Mathieu-August</t>
  </si>
  <si>
    <t>Elliot-Lou</t>
  </si>
  <si>
    <t>Camille.B-Mathys</t>
  </si>
  <si>
    <t>Younes-Ethan</t>
  </si>
  <si>
    <t>Maxime-Albane</t>
  </si>
  <si>
    <t>Benjamin-Camille C</t>
  </si>
  <si>
    <t>Camille-Samuel</t>
  </si>
  <si>
    <t>Lyla-Romain</t>
  </si>
  <si>
    <t>Louise-Nayanka</t>
  </si>
  <si>
    <t>Filles</t>
  </si>
  <si>
    <t>Sarah-Ambre</t>
  </si>
  <si>
    <t>Anael-Maxime E</t>
  </si>
  <si>
    <t>Abygaelle-Damien</t>
  </si>
  <si>
    <t>Leo-Anouck</t>
  </si>
  <si>
    <t>Celestin-Kyllian</t>
  </si>
  <si>
    <t>Tom-Leane</t>
  </si>
  <si>
    <t>Noelie-Elisa</t>
  </si>
  <si>
    <t>Pablo-Ines</t>
  </si>
  <si>
    <t>Garcons</t>
  </si>
  <si>
    <t>Numéro Equipe</t>
  </si>
  <si>
    <t>Prénoms</t>
  </si>
  <si>
    <t>Catégorie</t>
  </si>
  <si>
    <t>Temps Final sans Bonus Temps</t>
  </si>
  <si>
    <t>Chrono TRAIL</t>
  </si>
  <si>
    <t>CHRONO VTT 1</t>
  </si>
  <si>
    <t>CHRONO CO</t>
  </si>
  <si>
    <t>CHRONO BIKE&amp;RUN</t>
  </si>
  <si>
    <t>CHRONO VTT RELAIS</t>
  </si>
  <si>
    <t>Temps Final avec Bonus Temps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</si>
</sst>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h]:mm:ss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22" fillId="35" borderId="10" xfId="0" applyFont="1" applyFill="1" applyBorder="1" applyAlignment="1">
      <alignment horizontal="center" vertical="center" wrapText="1"/>
    </xf>
    <xf numFmtId="0" fontId="22" fillId="35" borderId="11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0" fillId="37" borderId="15" xfId="0" applyFont="1" applyFill="1" applyBorder="1" applyAlignment="1">
      <alignment horizontal="center" vertical="center"/>
    </xf>
    <xf numFmtId="0" fontId="23" fillId="38" borderId="15" xfId="0" applyFont="1" applyFill="1" applyBorder="1" applyAlignment="1">
      <alignment horizontal="center" vertical="center"/>
    </xf>
    <xf numFmtId="0" fontId="23" fillId="38" borderId="16" xfId="0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0" fillId="37" borderId="1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hidden="1"/>
    </xf>
    <xf numFmtId="21" fontId="19" fillId="39" borderId="27" xfId="0" applyNumberFormat="1" applyFont="1" applyFill="1" applyBorder="1" applyAlignment="1" applyProtection="1">
      <alignment horizontal="center" vertical="center"/>
      <protection hidden="1"/>
    </xf>
    <xf numFmtId="165" fontId="0" fillId="0" borderId="27" xfId="0" applyNumberFormat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21" fontId="0" fillId="0" borderId="20" xfId="0" applyNumberFormat="1" applyBorder="1" applyAlignment="1" applyProtection="1">
      <alignment horizontal="center" vertical="center"/>
      <protection hidden="1"/>
    </xf>
    <xf numFmtId="165" fontId="0" fillId="0" borderId="30" xfId="0" applyNumberFormat="1" applyBorder="1" applyAlignment="1" applyProtection="1">
      <alignment horizontal="center" vertical="center"/>
      <protection hidden="1"/>
    </xf>
    <xf numFmtId="165" fontId="16" fillId="36" borderId="20" xfId="0" applyNumberFormat="1" applyFont="1" applyFill="1" applyBorder="1" applyAlignment="1" applyProtection="1">
      <alignment horizontal="center" vertical="center"/>
      <protection hidden="1"/>
    </xf>
    <xf numFmtId="21" fontId="0" fillId="0" borderId="25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165" fontId="16" fillId="40" borderId="20" xfId="0" applyNumberFormat="1" applyFont="1" applyFill="1" applyBorder="1" applyAlignment="1" applyProtection="1">
      <alignment horizontal="center" vertical="center"/>
      <protection hidden="1"/>
    </xf>
    <xf numFmtId="21" fontId="0" fillId="0" borderId="30" xfId="0" applyNumberFormat="1" applyBorder="1" applyAlignment="1" applyProtection="1">
      <alignment horizontal="center" vertical="center"/>
      <protection hidden="1"/>
    </xf>
    <xf numFmtId="21" fontId="16" fillId="37" borderId="20" xfId="0" applyNumberFormat="1" applyFont="1" applyFill="1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21" fontId="19" fillId="39" borderId="28" xfId="0" applyNumberFormat="1" applyFont="1" applyFill="1" applyBorder="1" applyAlignment="1" applyProtection="1">
      <alignment horizontal="center" vertical="center"/>
      <protection hidden="1"/>
    </xf>
    <xf numFmtId="165" fontId="0" fillId="0" borderId="28" xfId="0" applyNumberForma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21" fontId="0" fillId="0" borderId="22" xfId="0" applyNumberFormat="1" applyBorder="1" applyAlignment="1" applyProtection="1">
      <alignment horizontal="center" vertical="center"/>
      <protection hidden="1"/>
    </xf>
    <xf numFmtId="165" fontId="0" fillId="0" borderId="18" xfId="0" applyNumberFormat="1" applyBorder="1" applyAlignment="1" applyProtection="1">
      <alignment horizontal="center" vertical="center"/>
      <protection hidden="1"/>
    </xf>
    <xf numFmtId="165" fontId="16" fillId="36" borderId="22" xfId="0" applyNumberFormat="1" applyFont="1" applyFill="1" applyBorder="1" applyAlignment="1" applyProtection="1">
      <alignment horizontal="center" vertical="center"/>
      <protection hidden="1"/>
    </xf>
    <xf numFmtId="21" fontId="0" fillId="0" borderId="13" xfId="0" applyNumberForma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165" fontId="16" fillId="40" borderId="22" xfId="0" applyNumberFormat="1" applyFont="1" applyFill="1" applyBorder="1" applyAlignment="1" applyProtection="1">
      <alignment horizontal="center" vertical="center"/>
      <protection hidden="1"/>
    </xf>
    <xf numFmtId="21" fontId="0" fillId="0" borderId="18" xfId="0" applyNumberFormat="1" applyBorder="1" applyAlignment="1" applyProtection="1">
      <alignment horizontal="center" vertical="center"/>
      <protection hidden="1"/>
    </xf>
    <xf numFmtId="21" fontId="16" fillId="37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21" fontId="19" fillId="39" borderId="29" xfId="0" applyNumberFormat="1" applyFont="1" applyFill="1" applyBorder="1" applyAlignment="1" applyProtection="1">
      <alignment horizontal="center" vertical="center"/>
      <protection hidden="1"/>
    </xf>
    <xf numFmtId="165" fontId="0" fillId="0" borderId="29" xfId="0" applyNumberFormat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21" fontId="0" fillId="0" borderId="24" xfId="0" applyNumberFormat="1" applyBorder="1" applyAlignment="1" applyProtection="1">
      <alignment horizontal="center" vertical="center"/>
      <protection hidden="1"/>
    </xf>
    <xf numFmtId="165" fontId="0" fillId="0" borderId="31" xfId="0" applyNumberFormat="1" applyBorder="1" applyAlignment="1" applyProtection="1">
      <alignment horizontal="center" vertical="center"/>
      <protection hidden="1"/>
    </xf>
    <xf numFmtId="165" fontId="16" fillId="36" borderId="24" xfId="0" applyNumberFormat="1" applyFont="1" applyFill="1" applyBorder="1" applyAlignment="1" applyProtection="1">
      <alignment horizontal="center" vertical="center"/>
      <protection hidden="1"/>
    </xf>
    <xf numFmtId="21" fontId="0" fillId="0" borderId="26" xfId="0" applyNumberFormat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165" fontId="16" fillId="40" borderId="24" xfId="0" applyNumberFormat="1" applyFont="1" applyFill="1" applyBorder="1" applyAlignment="1" applyProtection="1">
      <alignment horizontal="center" vertical="center"/>
      <protection hidden="1"/>
    </xf>
    <xf numFmtId="21" fontId="0" fillId="0" borderId="31" xfId="0" applyNumberFormat="1" applyBorder="1" applyAlignment="1" applyProtection="1">
      <alignment horizontal="center" vertical="center"/>
      <protection hidden="1"/>
    </xf>
    <xf numFmtId="21" fontId="16" fillId="37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28" xfId="0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 applyProtection="1">
      <alignment horizontal="center" vertical="center"/>
      <protection hidden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52916</xdr:colOff>
      <xdr:row>1</xdr:row>
      <xdr:rowOff>508000</xdr:rowOff>
    </xdr:from>
    <xdr:to>
      <xdr:col>0</xdr:col>
      <xdr:colOff>423333</xdr:colOff>
      <xdr:row>27</xdr:row>
      <xdr:rowOff>105833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0329E4E-AC12-4C84-B576-519BF1EC6966}"/>
            </a:ext>
          </a:extLst>
        </xdr:cNvPr>
        <xdr:cNvSpPr txBox="1"/>
      </xdr:nvSpPr>
      <xdr:spPr>
        <a:xfrm>
          <a:off x="52916" y="709083"/>
          <a:ext cx="370417" cy="5238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rgbClr val="FF0000"/>
              </a:solidFill>
            </a:rPr>
            <a:t>1</a:t>
          </a:r>
        </a:p>
        <a:p>
          <a:r>
            <a:rPr lang="fr-FR" sz="1400" b="1">
              <a:solidFill>
                <a:srgbClr val="FF0000"/>
              </a:solidFill>
            </a:rPr>
            <a:t>2</a:t>
          </a:r>
        </a:p>
        <a:p>
          <a:r>
            <a:rPr lang="fr-FR" sz="1400" b="1">
              <a:solidFill>
                <a:srgbClr val="FF0000"/>
              </a:solidFill>
            </a:rPr>
            <a:t>3</a:t>
          </a:r>
        </a:p>
        <a:p>
          <a:r>
            <a:rPr lang="fr-FR" sz="1400" b="1">
              <a:solidFill>
                <a:srgbClr val="FF0000"/>
              </a:solidFill>
            </a:rPr>
            <a:t>4</a:t>
          </a:r>
        </a:p>
        <a:p>
          <a:r>
            <a:rPr lang="fr-FR" sz="1400" b="1">
              <a:solidFill>
                <a:srgbClr val="FF0000"/>
              </a:solidFill>
            </a:rPr>
            <a:t>5</a:t>
          </a:r>
        </a:p>
        <a:p>
          <a:r>
            <a:rPr lang="fr-FR" sz="1400" b="1">
              <a:solidFill>
                <a:srgbClr val="FF0000"/>
              </a:solidFill>
            </a:rPr>
            <a:t>6</a:t>
          </a:r>
        </a:p>
        <a:p>
          <a:r>
            <a:rPr lang="fr-FR" sz="1400" b="1">
              <a:solidFill>
                <a:srgbClr val="FF0000"/>
              </a:solidFill>
            </a:rPr>
            <a:t>7</a:t>
          </a:r>
        </a:p>
        <a:p>
          <a:r>
            <a:rPr lang="fr-FR" sz="1400" b="1">
              <a:solidFill>
                <a:srgbClr val="FF0000"/>
              </a:solidFill>
            </a:rPr>
            <a:t>8</a:t>
          </a:r>
        </a:p>
        <a:p>
          <a:r>
            <a:rPr lang="fr-FR" sz="1400" b="1">
              <a:solidFill>
                <a:srgbClr val="FF0000"/>
              </a:solidFill>
            </a:rPr>
            <a:t>9</a:t>
          </a:r>
        </a:p>
        <a:p>
          <a:r>
            <a:rPr lang="fr-FR" sz="1400" b="1">
              <a:solidFill>
                <a:srgbClr val="FF0000"/>
              </a:solidFill>
            </a:rPr>
            <a:t>10</a:t>
          </a:r>
        </a:p>
        <a:p>
          <a:r>
            <a:rPr lang="fr-FR" sz="1400" b="1">
              <a:solidFill>
                <a:srgbClr val="FF0000"/>
              </a:solidFill>
            </a:rPr>
            <a:t>11</a:t>
          </a:r>
        </a:p>
        <a:p>
          <a:r>
            <a:rPr lang="fr-FR" sz="1400" b="1">
              <a:solidFill>
                <a:srgbClr val="FF0000"/>
              </a:solidFill>
            </a:rPr>
            <a:t>12</a:t>
          </a:r>
        </a:p>
        <a:p>
          <a:r>
            <a:rPr lang="fr-FR" sz="1400" b="1">
              <a:solidFill>
                <a:srgbClr val="FF0000"/>
              </a:solidFill>
            </a:rPr>
            <a:t>13</a:t>
          </a:r>
        </a:p>
        <a:p>
          <a:r>
            <a:rPr lang="fr-FR" sz="1400" b="1">
              <a:solidFill>
                <a:srgbClr val="FF0000"/>
              </a:solidFill>
            </a:rPr>
            <a:t>14</a:t>
          </a:r>
        </a:p>
        <a:p>
          <a:r>
            <a:rPr lang="fr-FR" sz="1400" b="1">
              <a:solidFill>
                <a:srgbClr val="FF0000"/>
              </a:solidFill>
            </a:rPr>
            <a:t>15</a:t>
          </a:r>
        </a:p>
        <a:p>
          <a:r>
            <a:rPr lang="fr-FR" sz="1400" b="1">
              <a:solidFill>
                <a:srgbClr val="FF0000"/>
              </a:solidFill>
            </a:rPr>
            <a:t>16</a:t>
          </a:r>
        </a:p>
        <a:p>
          <a:r>
            <a:rPr lang="fr-FR" sz="1400" b="1">
              <a:solidFill>
                <a:srgbClr val="FF0000"/>
              </a:solidFill>
            </a:rPr>
            <a:t>17</a:t>
          </a:r>
        </a:p>
        <a:p>
          <a:r>
            <a:rPr lang="fr-FR" sz="1400" b="1">
              <a:solidFill>
                <a:srgbClr val="FF0000"/>
              </a:solidFill>
            </a:rPr>
            <a:t>18</a:t>
          </a:r>
        </a:p>
        <a:p>
          <a:r>
            <a:rPr lang="fr-FR" sz="1400" b="1">
              <a:solidFill>
                <a:srgbClr val="FF0000"/>
              </a:solidFill>
            </a:rPr>
            <a:t>19</a:t>
          </a:r>
        </a:p>
        <a:p>
          <a:r>
            <a:rPr lang="fr-FR" sz="1400" b="1">
              <a:solidFill>
                <a:srgbClr val="FF0000"/>
              </a:solidFill>
            </a:rPr>
            <a:t>20</a:t>
          </a:r>
        </a:p>
        <a:p>
          <a:r>
            <a:rPr lang="fr-FR" sz="1400" b="1">
              <a:solidFill>
                <a:srgbClr val="FF0000"/>
              </a:solidFill>
            </a:rPr>
            <a:t>21</a:t>
          </a:r>
        </a:p>
        <a:p>
          <a:r>
            <a:rPr lang="fr-FR" sz="1400" b="1">
              <a:solidFill>
                <a:srgbClr val="FF0000"/>
              </a:solidFill>
            </a:rPr>
            <a:t>22</a:t>
          </a:r>
        </a:p>
        <a:p>
          <a:r>
            <a:rPr lang="fr-FR" sz="1400" b="1">
              <a:solidFill>
                <a:srgbClr val="FF0000"/>
              </a:solidFill>
            </a:rPr>
            <a:t>23</a:t>
          </a:r>
        </a:p>
        <a:p>
          <a:r>
            <a:rPr lang="fr-FR" sz="1400" b="1">
              <a:solidFill>
                <a:srgbClr val="FF0000"/>
              </a:solidFill>
            </a:rPr>
            <a:t>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6"/>
  <sheetViews>
    <sheetView showGridLines="0" showRowColHeaders="0" tabSelected="1" zoomScale="90" zoomScaleNormal="90" workbookViewId="0">
      <selection activeCell="C3" sqref="C3:C26"/>
    </sheetView>
  </sheetViews>
  <sheetFormatPr baseColWidth="10" defaultRowHeight="15" x14ac:dyDescent="0.25"/>
  <cols>
    <col min="1" max="1" width="7.140625" style="1" customWidth="1"/>
    <col min="2" max="2" width="8.140625" style="1" customWidth="1"/>
    <col min="3" max="3" width="20.28515625" style="1" customWidth="1"/>
    <col min="4" max="4" width="11.42578125" style="1"/>
    <col min="5" max="5" width="14" style="1" customWidth="1"/>
    <col min="6" max="6" width="13.5703125" style="1" customWidth="1"/>
    <col min="7" max="29" width="11.42578125" style="1"/>
    <col min="30" max="31" width="12.7109375" style="1" customWidth="1"/>
    <col min="32" max="32" width="11.42578125" style="1"/>
    <col min="33" max="33" width="14.5703125" style="1" customWidth="1"/>
    <col min="34" max="16384" width="11.42578125" style="1"/>
  </cols>
  <sheetData>
    <row r="1" spans="2:33" ht="15.75" thickBot="1" x14ac:dyDescent="0.3"/>
    <row r="2" spans="2:33" ht="48" thickBot="1" x14ac:dyDescent="0.3">
      <c r="B2" s="14" t="s">
        <v>27</v>
      </c>
      <c r="C2" s="4" t="s">
        <v>28</v>
      </c>
      <c r="D2" s="4" t="s">
        <v>29</v>
      </c>
      <c r="E2" s="13" t="s">
        <v>36</v>
      </c>
      <c r="F2" s="5" t="s">
        <v>30</v>
      </c>
      <c r="G2" s="6" t="s">
        <v>31</v>
      </c>
      <c r="H2" s="7"/>
      <c r="I2" s="8" t="s">
        <v>32</v>
      </c>
      <c r="J2" s="15"/>
      <c r="K2" s="9"/>
      <c r="L2" s="2" t="s">
        <v>33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6"/>
      <c r="AC2" s="10" t="s">
        <v>34</v>
      </c>
      <c r="AD2" s="17"/>
      <c r="AE2" s="18"/>
      <c r="AF2" s="11" t="s">
        <v>35</v>
      </c>
      <c r="AG2" s="12"/>
    </row>
    <row r="3" spans="2:33" ht="15.75" x14ac:dyDescent="0.25">
      <c r="B3" s="19">
        <v>18</v>
      </c>
      <c r="C3" s="58" t="s">
        <v>19</v>
      </c>
      <c r="D3" s="19" t="s">
        <v>26</v>
      </c>
      <c r="E3" s="20">
        <v>2.0509259259259258E-2</v>
      </c>
      <c r="F3" s="21">
        <v>2.4675925925925924E-2</v>
      </c>
      <c r="G3" s="22">
        <v>40</v>
      </c>
      <c r="H3" s="23">
        <v>6.8287037037037025E-4</v>
      </c>
      <c r="I3" s="22">
        <v>40</v>
      </c>
      <c r="J3" s="24">
        <v>4.1898148148148146E-3</v>
      </c>
      <c r="K3" s="25">
        <f>J3-H3</f>
        <v>3.5069444444444445E-3</v>
      </c>
      <c r="L3" s="22">
        <v>38</v>
      </c>
      <c r="M3" s="26">
        <v>5.138888888888889E-3</v>
      </c>
      <c r="N3" s="27">
        <v>33</v>
      </c>
      <c r="O3" s="26">
        <v>8.0092592592592594E-3</v>
      </c>
      <c r="P3" s="27">
        <v>35</v>
      </c>
      <c r="Q3" s="26">
        <v>8.7847222222222233E-3</v>
      </c>
      <c r="R3" s="27">
        <v>36</v>
      </c>
      <c r="S3" s="26">
        <v>9.618055555555555E-3</v>
      </c>
      <c r="T3" s="27">
        <v>32</v>
      </c>
      <c r="U3" s="26">
        <v>1.0856481481481481E-2</v>
      </c>
      <c r="V3" s="27">
        <v>37</v>
      </c>
      <c r="W3" s="26">
        <v>1.1284722222222222E-2</v>
      </c>
      <c r="X3" s="27">
        <v>31</v>
      </c>
      <c r="Y3" s="26">
        <v>1.2951388888888887E-2</v>
      </c>
      <c r="Z3" s="27">
        <v>40</v>
      </c>
      <c r="AA3" s="24">
        <v>1.3414351851851851E-2</v>
      </c>
      <c r="AB3" s="28">
        <f>AA3-K3</f>
        <v>9.9074074074074064E-3</v>
      </c>
      <c r="AC3" s="22">
        <v>40</v>
      </c>
      <c r="AD3" s="29">
        <v>1.8483796296296297E-2</v>
      </c>
      <c r="AE3" s="30">
        <f>AD3-AB3</f>
        <v>8.5763888888888903E-3</v>
      </c>
      <c r="AF3" s="31">
        <v>40</v>
      </c>
      <c r="AG3" s="23">
        <v>2.1319444444444443E-2</v>
      </c>
    </row>
    <row r="4" spans="2:33" ht="15.75" x14ac:dyDescent="0.25">
      <c r="B4" s="32">
        <v>20</v>
      </c>
      <c r="C4" s="59" t="s">
        <v>20</v>
      </c>
      <c r="D4" s="32" t="s">
        <v>0</v>
      </c>
      <c r="E4" s="33">
        <v>2.1180555555555553E-2</v>
      </c>
      <c r="F4" s="34">
        <v>2.5347222222222219E-2</v>
      </c>
      <c r="G4" s="35">
        <v>40</v>
      </c>
      <c r="H4" s="36">
        <v>6.9444444444444447E-4</v>
      </c>
      <c r="I4" s="35">
        <v>40</v>
      </c>
      <c r="J4" s="37">
        <v>4.4328703703703709E-3</v>
      </c>
      <c r="K4" s="38">
        <f>J4-H4</f>
        <v>3.7384259259259263E-3</v>
      </c>
      <c r="L4" s="35">
        <v>31</v>
      </c>
      <c r="M4" s="39">
        <v>5.8796296296296296E-3</v>
      </c>
      <c r="N4" s="40">
        <v>37</v>
      </c>
      <c r="O4" s="39">
        <v>6.7245370370370367E-3</v>
      </c>
      <c r="P4" s="40">
        <v>32</v>
      </c>
      <c r="Q4" s="39">
        <v>7.4189814814814813E-3</v>
      </c>
      <c r="R4" s="40">
        <v>36</v>
      </c>
      <c r="S4" s="39">
        <v>8.8425925925925911E-3</v>
      </c>
      <c r="T4" s="40">
        <v>35</v>
      </c>
      <c r="U4" s="39">
        <v>9.3634259259259261E-3</v>
      </c>
      <c r="V4" s="40">
        <v>33</v>
      </c>
      <c r="W4" s="39">
        <v>1.0358796296296295E-2</v>
      </c>
      <c r="X4" s="40">
        <v>38</v>
      </c>
      <c r="Y4" s="39">
        <v>1.2430555555555554E-2</v>
      </c>
      <c r="Z4" s="40">
        <v>40</v>
      </c>
      <c r="AA4" s="37">
        <v>1.2789351851851852E-2</v>
      </c>
      <c r="AB4" s="41">
        <f>AA4-K4</f>
        <v>9.0509259259259258E-3</v>
      </c>
      <c r="AC4" s="35">
        <v>40</v>
      </c>
      <c r="AD4" s="42">
        <v>1.8101851851851852E-2</v>
      </c>
      <c r="AE4" s="43">
        <f>AD4-AB4</f>
        <v>9.0509259259259258E-3</v>
      </c>
      <c r="AF4" s="44">
        <v>40</v>
      </c>
      <c r="AG4" s="36">
        <v>1.9189814814814816E-2</v>
      </c>
    </row>
    <row r="5" spans="2:33" ht="15.75" x14ac:dyDescent="0.25">
      <c r="B5" s="32">
        <v>7</v>
      </c>
      <c r="C5" s="59" t="s">
        <v>1</v>
      </c>
      <c r="D5" s="32" t="s">
        <v>26</v>
      </c>
      <c r="E5" s="33">
        <v>2.1261574074074075E-2</v>
      </c>
      <c r="F5" s="34">
        <v>2.4733796296296295E-2</v>
      </c>
      <c r="G5" s="35">
        <v>40</v>
      </c>
      <c r="H5" s="36">
        <v>4.9768518518518521E-4</v>
      </c>
      <c r="I5" s="35">
        <v>40</v>
      </c>
      <c r="J5" s="37">
        <v>4.0509259259259257E-3</v>
      </c>
      <c r="K5" s="38">
        <f>J5-H5</f>
        <v>3.5532407407407405E-3</v>
      </c>
      <c r="L5" s="35">
        <v>31</v>
      </c>
      <c r="M5" s="39">
        <v>6.6319444444444446E-3</v>
      </c>
      <c r="N5" s="40">
        <v>37</v>
      </c>
      <c r="O5" s="39">
        <v>7.3842592592592597E-3</v>
      </c>
      <c r="P5" s="40">
        <v>32</v>
      </c>
      <c r="Q5" s="39">
        <v>7.8240740740740753E-3</v>
      </c>
      <c r="R5" s="40">
        <v>36</v>
      </c>
      <c r="S5" s="39">
        <v>9.432870370370371E-3</v>
      </c>
      <c r="T5" s="40">
        <v>35</v>
      </c>
      <c r="U5" s="39">
        <v>9.9421296296296289E-3</v>
      </c>
      <c r="V5" s="40">
        <v>33</v>
      </c>
      <c r="W5" s="39">
        <v>1.1145833333333334E-2</v>
      </c>
      <c r="X5" s="40">
        <v>38</v>
      </c>
      <c r="Y5" s="39">
        <v>1.3171296296296294E-2</v>
      </c>
      <c r="Z5" s="40">
        <v>40</v>
      </c>
      <c r="AA5" s="37">
        <v>1.3599537037037037E-2</v>
      </c>
      <c r="AB5" s="41">
        <f>AA5-K5</f>
        <v>1.0046296296296296E-2</v>
      </c>
      <c r="AC5" s="35">
        <v>40</v>
      </c>
      <c r="AD5" s="42">
        <v>1.8888888888888889E-2</v>
      </c>
      <c r="AE5" s="43">
        <f>AD5-AB5</f>
        <v>8.8425925925925929E-3</v>
      </c>
      <c r="AF5" s="44">
        <v>40</v>
      </c>
      <c r="AG5" s="36">
        <v>2.1354166666666664E-2</v>
      </c>
    </row>
    <row r="6" spans="2:33" ht="15.75" x14ac:dyDescent="0.25">
      <c r="B6" s="32">
        <v>13</v>
      </c>
      <c r="C6" s="59" t="s">
        <v>25</v>
      </c>
      <c r="D6" s="32" t="s">
        <v>0</v>
      </c>
      <c r="E6" s="33">
        <v>2.1319444444444443E-2</v>
      </c>
      <c r="F6" s="34">
        <v>2.479166666666667E-2</v>
      </c>
      <c r="G6" s="35">
        <v>40</v>
      </c>
      <c r="H6" s="36">
        <v>8.449074074074075E-4</v>
      </c>
      <c r="I6" s="35">
        <v>40</v>
      </c>
      <c r="J6" s="37">
        <v>4.6412037037037038E-3</v>
      </c>
      <c r="K6" s="38">
        <f>J6-H6</f>
        <v>3.7962962962962963E-3</v>
      </c>
      <c r="L6" s="35">
        <v>38</v>
      </c>
      <c r="M6" s="39">
        <v>5.6134259259259271E-3</v>
      </c>
      <c r="N6" s="40">
        <v>33</v>
      </c>
      <c r="O6" s="39">
        <v>6.9444444444444441E-3</v>
      </c>
      <c r="P6" s="40">
        <v>35</v>
      </c>
      <c r="Q6" s="39">
        <v>7.7546296296296287E-3</v>
      </c>
      <c r="R6" s="40">
        <v>36</v>
      </c>
      <c r="S6" s="39">
        <v>8.4490740740740741E-3</v>
      </c>
      <c r="T6" s="40">
        <v>32</v>
      </c>
      <c r="U6" s="39">
        <v>9.6759259259259264E-3</v>
      </c>
      <c r="V6" s="40">
        <v>37</v>
      </c>
      <c r="W6" s="39">
        <v>1.0243055555555556E-2</v>
      </c>
      <c r="X6" s="40">
        <v>31</v>
      </c>
      <c r="Y6" s="39">
        <v>1.1203703703703704E-2</v>
      </c>
      <c r="Z6" s="40">
        <v>40</v>
      </c>
      <c r="AA6" s="37">
        <v>1.1875000000000002E-2</v>
      </c>
      <c r="AB6" s="41">
        <f>AA6-K6</f>
        <v>8.078703703703706E-3</v>
      </c>
      <c r="AC6" s="35">
        <v>40</v>
      </c>
      <c r="AD6" s="42">
        <v>1.7407407407407406E-2</v>
      </c>
      <c r="AE6" s="43">
        <f>AD6-AB6</f>
        <v>9.3287037037037002E-3</v>
      </c>
      <c r="AF6" s="44">
        <v>40</v>
      </c>
      <c r="AG6" s="36">
        <v>2.0902777777777781E-2</v>
      </c>
    </row>
    <row r="7" spans="2:33" ht="15.75" x14ac:dyDescent="0.25">
      <c r="B7" s="32">
        <v>8</v>
      </c>
      <c r="C7" s="59" t="s">
        <v>2</v>
      </c>
      <c r="D7" s="32" t="s">
        <v>26</v>
      </c>
      <c r="E7" s="33">
        <v>2.2465277777777778E-2</v>
      </c>
      <c r="F7" s="34">
        <v>2.2465277777777778E-2</v>
      </c>
      <c r="G7" s="35">
        <v>40</v>
      </c>
      <c r="H7" s="36">
        <v>3.5879629629629635E-4</v>
      </c>
      <c r="I7" s="35">
        <v>40</v>
      </c>
      <c r="J7" s="37">
        <v>3.2060185185185191E-3</v>
      </c>
      <c r="K7" s="38">
        <f>J7-H7</f>
        <v>2.8472222222222228E-3</v>
      </c>
      <c r="L7" s="35">
        <v>31</v>
      </c>
      <c r="M7" s="39">
        <v>6.0416666666666665E-3</v>
      </c>
      <c r="N7" s="40">
        <v>37</v>
      </c>
      <c r="O7" s="39">
        <v>6.7361111111111103E-3</v>
      </c>
      <c r="P7" s="40">
        <v>32</v>
      </c>
      <c r="Q7" s="39">
        <v>7.3263888888888892E-3</v>
      </c>
      <c r="R7" s="40">
        <v>36</v>
      </c>
      <c r="S7" s="39">
        <v>8.8078703703703704E-3</v>
      </c>
      <c r="T7" s="40">
        <v>35</v>
      </c>
      <c r="U7" s="39">
        <v>9.2939814814814812E-3</v>
      </c>
      <c r="V7" s="40">
        <v>33</v>
      </c>
      <c r="W7" s="39">
        <v>1.045138888888889E-2</v>
      </c>
      <c r="X7" s="40">
        <v>38</v>
      </c>
      <c r="Y7" s="39">
        <v>1.1805555555555555E-2</v>
      </c>
      <c r="Z7" s="40">
        <v>40</v>
      </c>
      <c r="AA7" s="37">
        <v>1.2280092592592592E-2</v>
      </c>
      <c r="AB7" s="41">
        <f>AA7-K7</f>
        <v>9.4328703703703692E-3</v>
      </c>
      <c r="AC7" s="35">
        <v>40</v>
      </c>
      <c r="AD7" s="42">
        <v>1.7106481481481483E-2</v>
      </c>
      <c r="AE7" s="43">
        <f>AD7-AB7</f>
        <v>7.6736111111111137E-3</v>
      </c>
      <c r="AF7" s="44">
        <v>40</v>
      </c>
      <c r="AG7" s="36">
        <v>1.9942129629629629E-2</v>
      </c>
    </row>
    <row r="8" spans="2:33" ht="15.75" x14ac:dyDescent="0.25">
      <c r="B8" s="32">
        <v>10</v>
      </c>
      <c r="C8" s="59" t="s">
        <v>3</v>
      </c>
      <c r="D8" s="32" t="s">
        <v>0</v>
      </c>
      <c r="E8" s="33">
        <v>2.2499999999999996E-2</v>
      </c>
      <c r="F8" s="34">
        <v>2.2499999999999996E-2</v>
      </c>
      <c r="G8" s="35">
        <v>40</v>
      </c>
      <c r="H8" s="36">
        <v>1.1574074074074073E-4</v>
      </c>
      <c r="I8" s="35">
        <v>40</v>
      </c>
      <c r="J8" s="37">
        <v>3.1481481481481482E-3</v>
      </c>
      <c r="K8" s="38">
        <f>J8-H8</f>
        <v>3.0324074074074073E-3</v>
      </c>
      <c r="L8" s="35">
        <v>38</v>
      </c>
      <c r="M8" s="39">
        <v>4.4212962962962956E-3</v>
      </c>
      <c r="N8" s="40">
        <v>33</v>
      </c>
      <c r="O8" s="39">
        <v>5.6134259259259271E-3</v>
      </c>
      <c r="P8" s="40">
        <v>35</v>
      </c>
      <c r="Q8" s="39">
        <v>6.3773148148148148E-3</v>
      </c>
      <c r="R8" s="40">
        <v>36</v>
      </c>
      <c r="S8" s="39">
        <v>7.037037037037037E-3</v>
      </c>
      <c r="T8" s="40">
        <v>32</v>
      </c>
      <c r="U8" s="39">
        <v>8.9930555555555545E-3</v>
      </c>
      <c r="V8" s="40">
        <v>37</v>
      </c>
      <c r="W8" s="39">
        <v>1.0208333333333333E-2</v>
      </c>
      <c r="X8" s="40">
        <v>31</v>
      </c>
      <c r="Y8" s="39">
        <v>1.1087962962962964E-2</v>
      </c>
      <c r="Z8" s="40">
        <v>40</v>
      </c>
      <c r="AA8" s="37">
        <v>1.1643518518518518E-2</v>
      </c>
      <c r="AB8" s="41">
        <f>AA8-K8</f>
        <v>8.611111111111111E-3</v>
      </c>
      <c r="AC8" s="35">
        <v>40</v>
      </c>
      <c r="AD8" s="42">
        <v>1.638888888888889E-2</v>
      </c>
      <c r="AE8" s="43">
        <f>AD8-AB8</f>
        <v>7.7777777777777793E-3</v>
      </c>
      <c r="AF8" s="44">
        <v>40</v>
      </c>
      <c r="AG8" s="36">
        <v>1.9409722222222221E-2</v>
      </c>
    </row>
    <row r="9" spans="2:33" ht="15.75" x14ac:dyDescent="0.25">
      <c r="B9" s="32">
        <v>1</v>
      </c>
      <c r="C9" s="59" t="s">
        <v>4</v>
      </c>
      <c r="D9" s="32" t="s">
        <v>0</v>
      </c>
      <c r="E9" s="33">
        <v>2.2754629629629628E-2</v>
      </c>
      <c r="F9" s="34">
        <v>2.2754629629629628E-2</v>
      </c>
      <c r="G9" s="35">
        <v>40</v>
      </c>
      <c r="H9" s="36">
        <v>1.3888888888888889E-4</v>
      </c>
      <c r="I9" s="35">
        <v>40</v>
      </c>
      <c r="J9" s="37">
        <v>3.7152777777777774E-3</v>
      </c>
      <c r="K9" s="38">
        <f>J9-H9</f>
        <v>3.5763888888888885E-3</v>
      </c>
      <c r="L9" s="35">
        <v>38</v>
      </c>
      <c r="M9" s="39">
        <v>4.5138888888888893E-3</v>
      </c>
      <c r="N9" s="40">
        <v>37</v>
      </c>
      <c r="O9" s="39">
        <v>5.1041666666666666E-3</v>
      </c>
      <c r="P9" s="40">
        <v>33</v>
      </c>
      <c r="Q9" s="39">
        <v>7.1643518518518514E-3</v>
      </c>
      <c r="R9" s="40">
        <v>32</v>
      </c>
      <c r="S9" s="39">
        <v>8.0324074074074065E-3</v>
      </c>
      <c r="T9" s="40">
        <v>35</v>
      </c>
      <c r="U9" s="39">
        <v>9.3171296296296283E-3</v>
      </c>
      <c r="V9" s="40">
        <v>36</v>
      </c>
      <c r="W9" s="39">
        <v>1.0115740740740741E-2</v>
      </c>
      <c r="X9" s="40">
        <v>31</v>
      </c>
      <c r="Y9" s="39">
        <v>1.1145833333333334E-2</v>
      </c>
      <c r="Z9" s="40">
        <v>40</v>
      </c>
      <c r="AA9" s="37">
        <v>1.1678240740740741E-2</v>
      </c>
      <c r="AB9" s="41">
        <f>AA9-K9</f>
        <v>8.1018518518518531E-3</v>
      </c>
      <c r="AC9" s="35">
        <v>40</v>
      </c>
      <c r="AD9" s="42">
        <v>1.6516203703703703E-2</v>
      </c>
      <c r="AE9" s="43">
        <f>AD9-AB9</f>
        <v>8.4143518518518499E-3</v>
      </c>
      <c r="AF9" s="44">
        <v>40</v>
      </c>
      <c r="AG9" s="36">
        <v>1.8981481481481481E-2</v>
      </c>
    </row>
    <row r="10" spans="2:33" ht="15.75" x14ac:dyDescent="0.25">
      <c r="B10" s="32">
        <v>6</v>
      </c>
      <c r="C10" s="59" t="s">
        <v>5</v>
      </c>
      <c r="D10" s="32" t="s">
        <v>26</v>
      </c>
      <c r="E10" s="33">
        <v>2.3194444444444445E-2</v>
      </c>
      <c r="F10" s="34">
        <v>2.6666666666666668E-2</v>
      </c>
      <c r="G10" s="35">
        <v>40</v>
      </c>
      <c r="H10" s="36">
        <v>6.3657407407407402E-4</v>
      </c>
      <c r="I10" s="35">
        <v>40</v>
      </c>
      <c r="J10" s="37">
        <v>3.9930555555555561E-3</v>
      </c>
      <c r="K10" s="38">
        <f>J10-H10</f>
        <v>3.356481481481482E-3</v>
      </c>
      <c r="L10" s="35">
        <v>38</v>
      </c>
      <c r="M10" s="39">
        <v>7.6851851851851847E-3</v>
      </c>
      <c r="N10" s="40">
        <v>33</v>
      </c>
      <c r="O10" s="39">
        <v>9.3287037037037036E-3</v>
      </c>
      <c r="P10" s="40">
        <v>35</v>
      </c>
      <c r="Q10" s="39">
        <v>1.03125E-2</v>
      </c>
      <c r="R10" s="40">
        <v>36</v>
      </c>
      <c r="S10" s="39">
        <v>1.1157407407407408E-2</v>
      </c>
      <c r="T10" s="40">
        <v>32</v>
      </c>
      <c r="U10" s="39">
        <v>1.3321759259259261E-2</v>
      </c>
      <c r="V10" s="40">
        <v>37</v>
      </c>
      <c r="W10" s="39">
        <v>1.3946759259259258E-2</v>
      </c>
      <c r="X10" s="40">
        <v>31</v>
      </c>
      <c r="Y10" s="39">
        <v>1.6041666666666666E-2</v>
      </c>
      <c r="Z10" s="40">
        <v>40</v>
      </c>
      <c r="AA10" s="37">
        <v>1.6620370370370372E-2</v>
      </c>
      <c r="AB10" s="41">
        <f>AA10-K10</f>
        <v>1.3263888888888891E-2</v>
      </c>
      <c r="AC10" s="35">
        <v>40</v>
      </c>
      <c r="AD10" s="42">
        <v>2.0983796296296296E-2</v>
      </c>
      <c r="AE10" s="43">
        <f>AD10-AB10</f>
        <v>7.7199074074074045E-3</v>
      </c>
      <c r="AF10" s="44">
        <v>40</v>
      </c>
      <c r="AG10" s="36">
        <v>2.390046296296296E-2</v>
      </c>
    </row>
    <row r="11" spans="2:33" ht="15.75" x14ac:dyDescent="0.25">
      <c r="B11" s="32">
        <v>14</v>
      </c>
      <c r="C11" s="59" t="s">
        <v>6</v>
      </c>
      <c r="D11" s="32" t="s">
        <v>0</v>
      </c>
      <c r="E11" s="33">
        <v>2.3506944444444445E-2</v>
      </c>
      <c r="F11" s="34">
        <v>2.3506944444444445E-2</v>
      </c>
      <c r="G11" s="35">
        <v>40</v>
      </c>
      <c r="H11" s="36">
        <v>2.5462962962962961E-4</v>
      </c>
      <c r="I11" s="35">
        <v>40</v>
      </c>
      <c r="J11" s="37">
        <v>3.5185185185185185E-3</v>
      </c>
      <c r="K11" s="38">
        <f>J11-H11</f>
        <v>3.2638888888888891E-3</v>
      </c>
      <c r="L11" s="35">
        <v>31</v>
      </c>
      <c r="M11" s="39">
        <v>6.0879629629629643E-3</v>
      </c>
      <c r="N11" s="40">
        <v>37</v>
      </c>
      <c r="O11" s="39">
        <v>6.6435185185185182E-3</v>
      </c>
      <c r="P11" s="40">
        <v>32</v>
      </c>
      <c r="Q11" s="39">
        <v>7.3726851851851861E-3</v>
      </c>
      <c r="R11" s="40">
        <v>36</v>
      </c>
      <c r="S11" s="39">
        <v>8.611111111111111E-3</v>
      </c>
      <c r="T11" s="40">
        <v>35</v>
      </c>
      <c r="U11" s="39">
        <v>9.0972222222222218E-3</v>
      </c>
      <c r="V11" s="40">
        <v>33</v>
      </c>
      <c r="W11" s="39">
        <v>1.0069444444444445E-2</v>
      </c>
      <c r="X11" s="40">
        <v>38</v>
      </c>
      <c r="Y11" s="39">
        <v>1.1724537037037035E-2</v>
      </c>
      <c r="Z11" s="40">
        <v>40</v>
      </c>
      <c r="AA11" s="37">
        <v>1.2060185185185186E-2</v>
      </c>
      <c r="AB11" s="41">
        <f>AA11-K11</f>
        <v>8.7962962962962968E-3</v>
      </c>
      <c r="AC11" s="35">
        <v>40</v>
      </c>
      <c r="AD11" s="42">
        <v>1.6921296296296299E-2</v>
      </c>
      <c r="AE11" s="43">
        <f>AD11-AB11</f>
        <v>8.125000000000002E-3</v>
      </c>
      <c r="AF11" s="44">
        <v>40</v>
      </c>
      <c r="AG11" s="36">
        <v>2.0833333333333332E-2</v>
      </c>
    </row>
    <row r="12" spans="2:33" ht="15.75" x14ac:dyDescent="0.25">
      <c r="B12" s="32">
        <v>9</v>
      </c>
      <c r="C12" s="59" t="s">
        <v>21</v>
      </c>
      <c r="D12" s="32" t="s">
        <v>0</v>
      </c>
      <c r="E12" s="33">
        <v>2.361111111111111E-2</v>
      </c>
      <c r="F12" s="34">
        <v>2.361111111111111E-2</v>
      </c>
      <c r="G12" s="35">
        <v>40</v>
      </c>
      <c r="H12" s="36">
        <v>1.7361111111111112E-4</v>
      </c>
      <c r="I12" s="35">
        <v>40</v>
      </c>
      <c r="J12" s="37">
        <v>4.0856481481481481E-3</v>
      </c>
      <c r="K12" s="38">
        <f>J12-H12</f>
        <v>3.9120370370370368E-3</v>
      </c>
      <c r="L12" s="35">
        <v>38</v>
      </c>
      <c r="M12" s="39">
        <v>7.6504629629629631E-3</v>
      </c>
      <c r="N12" s="40">
        <v>33</v>
      </c>
      <c r="O12" s="39">
        <v>8.9351851851851866E-3</v>
      </c>
      <c r="P12" s="40">
        <v>35</v>
      </c>
      <c r="Q12" s="39">
        <v>9.6759259259259264E-3</v>
      </c>
      <c r="R12" s="40">
        <v>36</v>
      </c>
      <c r="S12" s="39">
        <v>1.0381944444444444E-2</v>
      </c>
      <c r="T12" s="40">
        <v>32</v>
      </c>
      <c r="U12" s="39">
        <v>1.1446759259259261E-2</v>
      </c>
      <c r="V12" s="40">
        <v>37</v>
      </c>
      <c r="W12" s="39">
        <v>1.2118055555555556E-2</v>
      </c>
      <c r="X12" s="40">
        <v>31</v>
      </c>
      <c r="Y12" s="39">
        <v>1.298611111111111E-2</v>
      </c>
      <c r="Z12" s="40">
        <v>40</v>
      </c>
      <c r="AA12" s="37">
        <v>1.3333333333333334E-2</v>
      </c>
      <c r="AB12" s="41">
        <f>AA12-K12</f>
        <v>9.4212962962962974E-3</v>
      </c>
      <c r="AC12" s="35">
        <v>40</v>
      </c>
      <c r="AD12" s="42">
        <v>1.800925925925926E-2</v>
      </c>
      <c r="AE12" s="43">
        <f>AD12-AB12</f>
        <v>8.5879629629629622E-3</v>
      </c>
      <c r="AF12" s="44">
        <v>40</v>
      </c>
      <c r="AG12" s="36">
        <v>2.1122685185185185E-2</v>
      </c>
    </row>
    <row r="13" spans="2:33" ht="15.75" x14ac:dyDescent="0.25">
      <c r="B13" s="32">
        <v>12</v>
      </c>
      <c r="C13" s="59" t="s">
        <v>7</v>
      </c>
      <c r="D13" s="32" t="s">
        <v>0</v>
      </c>
      <c r="E13" s="33">
        <v>2.4016203703703706E-2</v>
      </c>
      <c r="F13" s="34">
        <v>2.4016203703703706E-2</v>
      </c>
      <c r="G13" s="35">
        <v>40</v>
      </c>
      <c r="H13" s="36">
        <v>3.0092592592592595E-4</v>
      </c>
      <c r="I13" s="35">
        <v>40</v>
      </c>
      <c r="J13" s="37">
        <v>3.645833333333333E-3</v>
      </c>
      <c r="K13" s="38">
        <f>J13-H13</f>
        <v>3.3449074074074071E-3</v>
      </c>
      <c r="L13" s="35">
        <v>38</v>
      </c>
      <c r="M13" s="39">
        <v>4.4560185185185189E-3</v>
      </c>
      <c r="N13" s="40">
        <v>33</v>
      </c>
      <c r="O13" s="39">
        <v>6.7476851851851856E-3</v>
      </c>
      <c r="P13" s="40">
        <v>35</v>
      </c>
      <c r="Q13" s="39">
        <v>7.6851851851851847E-3</v>
      </c>
      <c r="R13" s="40">
        <v>36</v>
      </c>
      <c r="S13" s="39">
        <v>8.2523148148148148E-3</v>
      </c>
      <c r="T13" s="40">
        <v>32</v>
      </c>
      <c r="U13" s="39">
        <v>9.6412037037037039E-3</v>
      </c>
      <c r="V13" s="40">
        <v>37</v>
      </c>
      <c r="W13" s="39">
        <v>1.0868055555555556E-2</v>
      </c>
      <c r="X13" s="40">
        <v>31</v>
      </c>
      <c r="Y13" s="39">
        <v>1.1527777777777777E-2</v>
      </c>
      <c r="Z13" s="40">
        <v>40</v>
      </c>
      <c r="AA13" s="37">
        <v>1.2314814814814815E-2</v>
      </c>
      <c r="AB13" s="41">
        <f>AA13-K13</f>
        <v>8.9699074074074073E-3</v>
      </c>
      <c r="AC13" s="35">
        <v>40</v>
      </c>
      <c r="AD13" s="42">
        <v>1.7951388888888888E-2</v>
      </c>
      <c r="AE13" s="43">
        <f>AD13-AB13</f>
        <v>8.9814814814814809E-3</v>
      </c>
      <c r="AF13" s="44">
        <v>40</v>
      </c>
      <c r="AG13" s="36">
        <v>2.1828703703703701E-2</v>
      </c>
    </row>
    <row r="14" spans="2:33" ht="15.75" x14ac:dyDescent="0.25">
      <c r="B14" s="32">
        <v>19</v>
      </c>
      <c r="C14" s="59" t="s">
        <v>8</v>
      </c>
      <c r="D14" s="32" t="s">
        <v>26</v>
      </c>
      <c r="E14" s="33">
        <v>2.5590277777777778E-2</v>
      </c>
      <c r="F14" s="34">
        <v>2.5590277777777778E-2</v>
      </c>
      <c r="G14" s="35">
        <v>40</v>
      </c>
      <c r="H14" s="36">
        <v>3.8194444444444446E-4</v>
      </c>
      <c r="I14" s="35">
        <v>40</v>
      </c>
      <c r="J14" s="37">
        <v>3.9351851851851857E-3</v>
      </c>
      <c r="K14" s="38">
        <f>J14-H14</f>
        <v>3.5532407407407414E-3</v>
      </c>
      <c r="L14" s="35">
        <v>38</v>
      </c>
      <c r="M14" s="39">
        <v>6.5624999999999998E-3</v>
      </c>
      <c r="N14" s="40">
        <v>33</v>
      </c>
      <c r="O14" s="39">
        <v>7.8240740740740753E-3</v>
      </c>
      <c r="P14" s="40">
        <v>35</v>
      </c>
      <c r="Q14" s="39">
        <v>8.611111111111111E-3</v>
      </c>
      <c r="R14" s="40">
        <v>36</v>
      </c>
      <c r="S14" s="39">
        <v>9.3171296296296283E-3</v>
      </c>
      <c r="T14" s="40">
        <v>32</v>
      </c>
      <c r="U14" s="39">
        <v>1.050925925925926E-2</v>
      </c>
      <c r="V14" s="40">
        <v>37</v>
      </c>
      <c r="W14" s="39">
        <v>1.1006944444444444E-2</v>
      </c>
      <c r="X14" s="40">
        <v>31</v>
      </c>
      <c r="Y14" s="39">
        <v>1.3726851851851851E-2</v>
      </c>
      <c r="Z14" s="40">
        <v>40</v>
      </c>
      <c r="AA14" s="37">
        <v>1.4166666666666666E-2</v>
      </c>
      <c r="AB14" s="41">
        <f>AA14-K14</f>
        <v>1.0613425925925925E-2</v>
      </c>
      <c r="AC14" s="35">
        <v>40</v>
      </c>
      <c r="AD14" s="42">
        <v>1.923611111111111E-2</v>
      </c>
      <c r="AE14" s="43">
        <f>AD14-AB14</f>
        <v>8.6226851851851846E-3</v>
      </c>
      <c r="AF14" s="44">
        <v>40</v>
      </c>
      <c r="AG14" s="36">
        <v>2.2465277777777778E-2</v>
      </c>
    </row>
    <row r="15" spans="2:33" ht="15.75" x14ac:dyDescent="0.25">
      <c r="B15" s="32">
        <v>11</v>
      </c>
      <c r="C15" s="59" t="s">
        <v>9</v>
      </c>
      <c r="D15" s="32" t="s">
        <v>0</v>
      </c>
      <c r="E15" s="33">
        <v>2.6192129629629631E-2</v>
      </c>
      <c r="F15" s="34">
        <v>2.6192129629629631E-2</v>
      </c>
      <c r="G15" s="35">
        <v>40</v>
      </c>
      <c r="H15" s="36">
        <v>7.9861111111111105E-4</v>
      </c>
      <c r="I15" s="35">
        <v>40</v>
      </c>
      <c r="J15" s="37">
        <v>4.4907407407407405E-3</v>
      </c>
      <c r="K15" s="38">
        <f>J15-H15</f>
        <v>3.6921296296296294E-3</v>
      </c>
      <c r="L15" s="35">
        <v>31</v>
      </c>
      <c r="M15" s="39">
        <v>5.9722222222222225E-3</v>
      </c>
      <c r="N15" s="40">
        <v>37</v>
      </c>
      <c r="O15" s="39">
        <v>6.8634259259259256E-3</v>
      </c>
      <c r="P15" s="40">
        <v>32</v>
      </c>
      <c r="Q15" s="39">
        <v>7.4652777777777781E-3</v>
      </c>
      <c r="R15" s="40">
        <v>36</v>
      </c>
      <c r="S15" s="39">
        <v>8.4027777777777781E-3</v>
      </c>
      <c r="T15" s="40">
        <v>35</v>
      </c>
      <c r="U15" s="39">
        <v>9.0277777777777787E-3</v>
      </c>
      <c r="V15" s="40">
        <v>33</v>
      </c>
      <c r="W15" s="39">
        <v>1.0127314814814815E-2</v>
      </c>
      <c r="X15" s="40">
        <v>38</v>
      </c>
      <c r="Y15" s="39">
        <v>1.2824074074074073E-2</v>
      </c>
      <c r="Z15" s="40">
        <v>40</v>
      </c>
      <c r="AA15" s="37">
        <v>1.3252314814814814E-2</v>
      </c>
      <c r="AB15" s="41">
        <f>AA15-K15</f>
        <v>9.5601851851851855E-3</v>
      </c>
      <c r="AC15" s="35">
        <v>40</v>
      </c>
      <c r="AD15" s="42">
        <v>1.8935185185185183E-2</v>
      </c>
      <c r="AE15" s="43">
        <f>AD15-AB15</f>
        <v>9.3749999999999979E-3</v>
      </c>
      <c r="AF15" s="44">
        <v>40</v>
      </c>
      <c r="AG15" s="36">
        <v>2.2858796296296294E-2</v>
      </c>
    </row>
    <row r="16" spans="2:33" ht="15.75" x14ac:dyDescent="0.25">
      <c r="B16" s="32">
        <v>24</v>
      </c>
      <c r="C16" s="59" t="s">
        <v>10</v>
      </c>
      <c r="D16" s="32" t="s">
        <v>0</v>
      </c>
      <c r="E16" s="33">
        <v>2.631944444444444E-2</v>
      </c>
      <c r="F16" s="34">
        <v>2.9791666666666664E-2</v>
      </c>
      <c r="G16" s="35">
        <v>40</v>
      </c>
      <c r="H16" s="36">
        <v>5.4398148148148144E-4</v>
      </c>
      <c r="I16" s="35">
        <v>40</v>
      </c>
      <c r="J16" s="37">
        <v>4.2708333333333339E-3</v>
      </c>
      <c r="K16" s="38">
        <f>J16-H16</f>
        <v>3.7268518518518527E-3</v>
      </c>
      <c r="L16" s="35">
        <v>31</v>
      </c>
      <c r="M16" s="39">
        <v>6.2268518518518515E-3</v>
      </c>
      <c r="N16" s="40">
        <v>37</v>
      </c>
      <c r="O16" s="39">
        <v>7.5000000000000006E-3</v>
      </c>
      <c r="P16" s="40">
        <v>32</v>
      </c>
      <c r="Q16" s="39">
        <v>9.0162037037037034E-3</v>
      </c>
      <c r="R16" s="40">
        <v>36</v>
      </c>
      <c r="S16" s="39">
        <v>1.050925925925926E-2</v>
      </c>
      <c r="T16" s="40">
        <v>35</v>
      </c>
      <c r="U16" s="39">
        <v>1.1238425925925928E-2</v>
      </c>
      <c r="V16" s="40">
        <v>33</v>
      </c>
      <c r="W16" s="39">
        <v>1.2511574074074073E-2</v>
      </c>
      <c r="X16" s="40">
        <v>38</v>
      </c>
      <c r="Y16" s="39">
        <v>1.5810185185185184E-2</v>
      </c>
      <c r="Z16" s="40">
        <v>40</v>
      </c>
      <c r="AA16" s="37">
        <v>1.6666666666666666E-2</v>
      </c>
      <c r="AB16" s="41">
        <f>AA16-K16</f>
        <v>1.2939814814814814E-2</v>
      </c>
      <c r="AC16" s="35">
        <v>40</v>
      </c>
      <c r="AD16" s="42">
        <v>2.3414351851851853E-2</v>
      </c>
      <c r="AE16" s="43">
        <f>AD16-AB16</f>
        <v>1.0474537037037039E-2</v>
      </c>
      <c r="AF16" s="44">
        <v>40</v>
      </c>
      <c r="AG16" s="36">
        <v>2.6678240740740738E-2</v>
      </c>
    </row>
    <row r="17" spans="2:33" ht="15.75" x14ac:dyDescent="0.25">
      <c r="B17" s="32">
        <v>4</v>
      </c>
      <c r="C17" s="59" t="s">
        <v>22</v>
      </c>
      <c r="D17" s="32" t="s">
        <v>26</v>
      </c>
      <c r="E17" s="33">
        <v>2.6574074074074073E-2</v>
      </c>
      <c r="F17" s="34">
        <v>2.6574074074074073E-2</v>
      </c>
      <c r="G17" s="35">
        <v>40</v>
      </c>
      <c r="H17" s="36">
        <v>4.5138888888888892E-4</v>
      </c>
      <c r="I17" s="35">
        <v>40</v>
      </c>
      <c r="J17" s="37">
        <v>4.9189814814814816E-3</v>
      </c>
      <c r="K17" s="38">
        <f>J17-H17</f>
        <v>4.4675925925925924E-3</v>
      </c>
      <c r="L17" s="35">
        <v>38</v>
      </c>
      <c r="M17" s="39">
        <v>6.0648148148148145E-3</v>
      </c>
      <c r="N17" s="40">
        <v>33</v>
      </c>
      <c r="O17" s="39">
        <v>7.858796296296296E-3</v>
      </c>
      <c r="P17" s="40">
        <v>35</v>
      </c>
      <c r="Q17" s="39">
        <v>8.6574074074074071E-3</v>
      </c>
      <c r="R17" s="40">
        <v>36</v>
      </c>
      <c r="S17" s="39">
        <v>9.4097222222222238E-3</v>
      </c>
      <c r="T17" s="40">
        <v>32</v>
      </c>
      <c r="U17" s="39">
        <v>1.0578703703703703E-2</v>
      </c>
      <c r="V17" s="40">
        <v>37</v>
      </c>
      <c r="W17" s="39">
        <v>1.1064814814814814E-2</v>
      </c>
      <c r="X17" s="40">
        <v>31</v>
      </c>
      <c r="Y17" s="39">
        <v>1.315972222222222E-2</v>
      </c>
      <c r="Z17" s="40">
        <v>40</v>
      </c>
      <c r="AA17" s="37">
        <v>1.3622685185185184E-2</v>
      </c>
      <c r="AB17" s="41">
        <f>AA17-K17</f>
        <v>9.1550925925925914E-3</v>
      </c>
      <c r="AC17" s="35">
        <v>40</v>
      </c>
      <c r="AD17" s="42">
        <v>1.8958333333333334E-2</v>
      </c>
      <c r="AE17" s="43">
        <f>AD17-AB17</f>
        <v>9.8032407407407426E-3</v>
      </c>
      <c r="AF17" s="44">
        <v>40</v>
      </c>
      <c r="AG17" s="36">
        <v>2.255787037037037E-2</v>
      </c>
    </row>
    <row r="18" spans="2:33" ht="15.75" x14ac:dyDescent="0.25">
      <c r="B18" s="32">
        <v>5</v>
      </c>
      <c r="C18" s="59" t="s">
        <v>11</v>
      </c>
      <c r="D18" s="32" t="s">
        <v>26</v>
      </c>
      <c r="E18" s="33">
        <v>2.6574074074074073E-2</v>
      </c>
      <c r="F18" s="34">
        <v>3.2824074074074075E-2</v>
      </c>
      <c r="G18" s="35">
        <v>40</v>
      </c>
      <c r="H18" s="36">
        <v>7.291666666666667E-4</v>
      </c>
      <c r="I18" s="35">
        <v>40</v>
      </c>
      <c r="J18" s="37">
        <v>4.363425925925926E-3</v>
      </c>
      <c r="K18" s="38">
        <f>J18-H18</f>
        <v>3.6342592592592594E-3</v>
      </c>
      <c r="L18" s="35">
        <v>38</v>
      </c>
      <c r="M18" s="39">
        <v>6.6087962962962966E-3</v>
      </c>
      <c r="N18" s="40">
        <v>33</v>
      </c>
      <c r="O18" s="39">
        <v>1.0185185185185184E-2</v>
      </c>
      <c r="P18" s="40">
        <v>35</v>
      </c>
      <c r="Q18" s="39">
        <v>1.1400462962962965E-2</v>
      </c>
      <c r="R18" s="40">
        <v>36</v>
      </c>
      <c r="S18" s="39">
        <v>1.2326388888888888E-2</v>
      </c>
      <c r="T18" s="40">
        <v>32</v>
      </c>
      <c r="U18" s="39">
        <v>1.7164351851851851E-2</v>
      </c>
      <c r="V18" s="40">
        <v>37</v>
      </c>
      <c r="W18" s="39">
        <v>1.7986111111111109E-2</v>
      </c>
      <c r="X18" s="40">
        <v>31</v>
      </c>
      <c r="Y18" s="39">
        <v>1.9085648148148147E-2</v>
      </c>
      <c r="Z18" s="40">
        <v>40</v>
      </c>
      <c r="AA18" s="37">
        <v>1.9988425925925927E-2</v>
      </c>
      <c r="AB18" s="41">
        <f>AA18-K18</f>
        <v>1.6354166666666666E-2</v>
      </c>
      <c r="AC18" s="35">
        <v>40</v>
      </c>
      <c r="AD18" s="42">
        <v>2.5752314814814815E-2</v>
      </c>
      <c r="AE18" s="43">
        <f>AD18-AB18</f>
        <v>9.3981481481481485E-3</v>
      </c>
      <c r="AF18" s="44">
        <v>40</v>
      </c>
      <c r="AG18" s="36">
        <v>2.8981481481481483E-2</v>
      </c>
    </row>
    <row r="19" spans="2:33" ht="15.75" x14ac:dyDescent="0.25">
      <c r="B19" s="32">
        <v>23</v>
      </c>
      <c r="C19" s="59" t="s">
        <v>12</v>
      </c>
      <c r="D19" s="32" t="s">
        <v>0</v>
      </c>
      <c r="E19" s="33">
        <v>2.6689814814814816E-2</v>
      </c>
      <c r="F19" s="34">
        <v>2.6689814814814816E-2</v>
      </c>
      <c r="G19" s="35">
        <v>40</v>
      </c>
      <c r="H19" s="36">
        <v>7.7546296296296304E-4</v>
      </c>
      <c r="I19" s="35">
        <v>40</v>
      </c>
      <c r="J19" s="37">
        <v>4.5370370370370365E-3</v>
      </c>
      <c r="K19" s="38">
        <f>J19-H19</f>
        <v>3.7615740740740734E-3</v>
      </c>
      <c r="L19" s="35">
        <v>31</v>
      </c>
      <c r="M19" s="39">
        <v>6.6898148148148142E-3</v>
      </c>
      <c r="N19" s="40">
        <v>37</v>
      </c>
      <c r="O19" s="39">
        <v>8.5879629629629622E-3</v>
      </c>
      <c r="P19" s="40">
        <v>32</v>
      </c>
      <c r="Q19" s="39">
        <v>9.3981481481481485E-3</v>
      </c>
      <c r="R19" s="40">
        <v>36</v>
      </c>
      <c r="S19" s="39">
        <v>1.0324074074074074E-2</v>
      </c>
      <c r="T19" s="40">
        <v>35</v>
      </c>
      <c r="U19" s="39">
        <v>1.1064814814814814E-2</v>
      </c>
      <c r="V19" s="40">
        <v>33</v>
      </c>
      <c r="W19" s="39">
        <v>1.2210648148148146E-2</v>
      </c>
      <c r="X19" s="40">
        <v>38</v>
      </c>
      <c r="Y19" s="39">
        <v>1.4733796296296295E-2</v>
      </c>
      <c r="Z19" s="40">
        <v>40</v>
      </c>
      <c r="AA19" s="37">
        <v>1.5092592592592593E-2</v>
      </c>
      <c r="AB19" s="41">
        <f>AA19-K19</f>
        <v>1.133101851851852E-2</v>
      </c>
      <c r="AC19" s="35">
        <v>40</v>
      </c>
      <c r="AD19" s="42">
        <v>2.0254629629629629E-2</v>
      </c>
      <c r="AE19" s="43">
        <f>AD19-AB19</f>
        <v>8.9236111111111096E-3</v>
      </c>
      <c r="AF19" s="44">
        <v>40</v>
      </c>
      <c r="AG19" s="36">
        <v>2.3796296296296298E-2</v>
      </c>
    </row>
    <row r="20" spans="2:33" ht="15.75" x14ac:dyDescent="0.25">
      <c r="B20" s="32">
        <v>22</v>
      </c>
      <c r="C20" s="59" t="s">
        <v>13</v>
      </c>
      <c r="D20" s="32" t="s">
        <v>0</v>
      </c>
      <c r="E20" s="33">
        <v>2.78125E-2</v>
      </c>
      <c r="F20" s="34">
        <v>3.1284722222222221E-2</v>
      </c>
      <c r="G20" s="35">
        <v>40</v>
      </c>
      <c r="H20" s="36">
        <v>8.6805555555555551E-4</v>
      </c>
      <c r="I20" s="35">
        <v>40</v>
      </c>
      <c r="J20" s="37">
        <v>5.0810185185185186E-3</v>
      </c>
      <c r="K20" s="38">
        <f>J20-H20</f>
        <v>4.2129629629629635E-3</v>
      </c>
      <c r="L20" s="35">
        <v>31</v>
      </c>
      <c r="M20" s="39">
        <v>7.1874999999999994E-3</v>
      </c>
      <c r="N20" s="40">
        <v>37</v>
      </c>
      <c r="O20" s="39">
        <v>8.4027777777777781E-3</v>
      </c>
      <c r="P20" s="40">
        <v>32</v>
      </c>
      <c r="Q20" s="39">
        <v>1.074074074074074E-2</v>
      </c>
      <c r="R20" s="40">
        <v>36</v>
      </c>
      <c r="S20" s="39">
        <v>1.2442129629629629E-2</v>
      </c>
      <c r="T20" s="40">
        <v>35</v>
      </c>
      <c r="U20" s="39">
        <v>1.3495370370370371E-2</v>
      </c>
      <c r="V20" s="40">
        <v>33</v>
      </c>
      <c r="W20" s="39">
        <v>1.4826388888888889E-2</v>
      </c>
      <c r="X20" s="40">
        <v>38</v>
      </c>
      <c r="Y20" s="39">
        <v>1.7060185185185185E-2</v>
      </c>
      <c r="Z20" s="40">
        <v>40</v>
      </c>
      <c r="AA20" s="37">
        <v>1.7523148148148149E-2</v>
      </c>
      <c r="AB20" s="41">
        <f>AA20-K20</f>
        <v>1.3310185185185185E-2</v>
      </c>
      <c r="AC20" s="35">
        <v>40</v>
      </c>
      <c r="AD20" s="42">
        <v>2.372685185185185E-2</v>
      </c>
      <c r="AE20" s="43">
        <f>AD20-AB20</f>
        <v>1.0416666666666664E-2</v>
      </c>
      <c r="AF20" s="44">
        <v>40</v>
      </c>
      <c r="AG20" s="36">
        <v>2.7488425925925927E-2</v>
      </c>
    </row>
    <row r="21" spans="2:33" ht="15.75" x14ac:dyDescent="0.25">
      <c r="B21" s="32">
        <v>3</v>
      </c>
      <c r="C21" s="59" t="s">
        <v>14</v>
      </c>
      <c r="D21" s="32" t="s">
        <v>0</v>
      </c>
      <c r="E21" s="33">
        <v>2.9664351851851855E-2</v>
      </c>
      <c r="F21" s="34">
        <v>2.9664351851851855E-2</v>
      </c>
      <c r="G21" s="35">
        <v>40</v>
      </c>
      <c r="H21" s="36">
        <v>3.2407407407407406E-4</v>
      </c>
      <c r="I21" s="35">
        <v>40</v>
      </c>
      <c r="J21" s="37">
        <v>3.9120370370370368E-3</v>
      </c>
      <c r="K21" s="38">
        <f>J21-H21</f>
        <v>3.5879629629629629E-3</v>
      </c>
      <c r="L21" s="35">
        <v>31</v>
      </c>
      <c r="M21" s="39">
        <v>6.851851851851852E-3</v>
      </c>
      <c r="N21" s="40">
        <v>37</v>
      </c>
      <c r="O21" s="39">
        <v>1.0127314814814815E-2</v>
      </c>
      <c r="P21" s="40">
        <v>32</v>
      </c>
      <c r="Q21" s="39">
        <v>1.045138888888889E-2</v>
      </c>
      <c r="R21" s="40">
        <v>36</v>
      </c>
      <c r="S21" s="39">
        <v>1.2905092592592591E-2</v>
      </c>
      <c r="T21" s="40">
        <v>35</v>
      </c>
      <c r="U21" s="39">
        <v>1.3449074074074073E-2</v>
      </c>
      <c r="V21" s="40">
        <v>33</v>
      </c>
      <c r="W21" s="39">
        <v>1.4583333333333332E-2</v>
      </c>
      <c r="X21" s="40">
        <v>38</v>
      </c>
      <c r="Y21" s="39">
        <v>1.6782407407407409E-2</v>
      </c>
      <c r="Z21" s="40">
        <v>40</v>
      </c>
      <c r="AA21" s="37">
        <v>1.7233796296296296E-2</v>
      </c>
      <c r="AB21" s="41">
        <f>AA21-K21</f>
        <v>1.3645833333333333E-2</v>
      </c>
      <c r="AC21" s="35">
        <v>40</v>
      </c>
      <c r="AD21" s="42">
        <v>2.2800925925925929E-2</v>
      </c>
      <c r="AE21" s="43">
        <f>AD21-AB21</f>
        <v>9.1550925925925966E-3</v>
      </c>
      <c r="AF21" s="44">
        <v>40</v>
      </c>
      <c r="AG21" s="36">
        <v>2.326388888888889E-2</v>
      </c>
    </row>
    <row r="22" spans="2:33" ht="15.75" x14ac:dyDescent="0.25">
      <c r="B22" s="32">
        <v>16</v>
      </c>
      <c r="C22" s="59" t="s">
        <v>23</v>
      </c>
      <c r="D22" s="32" t="s">
        <v>0</v>
      </c>
      <c r="E22" s="33">
        <v>3.0115740740740738E-2</v>
      </c>
      <c r="F22" s="34">
        <v>3.2199074074074074E-2</v>
      </c>
      <c r="G22" s="35">
        <v>40</v>
      </c>
      <c r="H22" s="36">
        <v>8.2175925925925917E-4</v>
      </c>
      <c r="I22" s="35">
        <v>40</v>
      </c>
      <c r="J22" s="37">
        <v>4.6990740740740743E-3</v>
      </c>
      <c r="K22" s="38">
        <f>J22-H22</f>
        <v>3.8773148148148152E-3</v>
      </c>
      <c r="L22" s="35">
        <v>38</v>
      </c>
      <c r="M22" s="39">
        <v>6.0185185185185177E-3</v>
      </c>
      <c r="N22" s="40">
        <v>33</v>
      </c>
      <c r="O22" s="39">
        <v>7.6041666666666662E-3</v>
      </c>
      <c r="P22" s="40">
        <v>35</v>
      </c>
      <c r="Q22" s="39">
        <v>8.518518518518519E-3</v>
      </c>
      <c r="R22" s="40">
        <v>36</v>
      </c>
      <c r="S22" s="39">
        <v>9.3634259259259261E-3</v>
      </c>
      <c r="T22" s="40">
        <v>32</v>
      </c>
      <c r="U22" s="39">
        <v>1.0671296296296297E-2</v>
      </c>
      <c r="V22" s="40">
        <v>37</v>
      </c>
      <c r="W22" s="39">
        <v>1.1180555555555556E-2</v>
      </c>
      <c r="X22" s="40">
        <v>31</v>
      </c>
      <c r="Y22" s="39">
        <v>1.909722222222222E-2</v>
      </c>
      <c r="Z22" s="40">
        <v>40</v>
      </c>
      <c r="AA22" s="37">
        <v>1.9537037037037037E-2</v>
      </c>
      <c r="AB22" s="41">
        <f>AA22-K22</f>
        <v>1.5659722222222221E-2</v>
      </c>
      <c r="AC22" s="35">
        <v>40</v>
      </c>
      <c r="AD22" s="42">
        <v>2.539351851851852E-2</v>
      </c>
      <c r="AE22" s="43">
        <f>AD22-AB22</f>
        <v>9.7337962962962994E-3</v>
      </c>
      <c r="AF22" s="44">
        <v>31</v>
      </c>
      <c r="AG22" s="36">
        <v>1.9166666666666669E-2</v>
      </c>
    </row>
    <row r="23" spans="2:33" ht="15.75" x14ac:dyDescent="0.25">
      <c r="B23" s="32">
        <v>15</v>
      </c>
      <c r="C23" s="59" t="s">
        <v>15</v>
      </c>
      <c r="D23" s="32" t="s">
        <v>0</v>
      </c>
      <c r="E23" s="33">
        <v>3.0208333333333334E-2</v>
      </c>
      <c r="F23" s="34">
        <v>3.0208333333333334E-2</v>
      </c>
      <c r="G23" s="35">
        <v>40</v>
      </c>
      <c r="H23" s="36">
        <v>7.0601851851851847E-4</v>
      </c>
      <c r="I23" s="35">
        <v>40</v>
      </c>
      <c r="J23" s="37">
        <v>4.31712962962963E-3</v>
      </c>
      <c r="K23" s="38">
        <f>J23-H23</f>
        <v>3.6111111111111114E-3</v>
      </c>
      <c r="L23" s="35">
        <v>31</v>
      </c>
      <c r="M23" s="39">
        <v>6.6782407407407415E-3</v>
      </c>
      <c r="N23" s="40">
        <v>37</v>
      </c>
      <c r="O23" s="39">
        <v>7.6736111111111111E-3</v>
      </c>
      <c r="P23" s="40">
        <v>32</v>
      </c>
      <c r="Q23" s="39">
        <v>8.1481481481481474E-3</v>
      </c>
      <c r="R23" s="40">
        <v>36</v>
      </c>
      <c r="S23" s="39">
        <v>1.1608796296296296E-2</v>
      </c>
      <c r="T23" s="40">
        <v>35</v>
      </c>
      <c r="U23" s="39">
        <v>1.2118055555555556E-2</v>
      </c>
      <c r="V23" s="40">
        <v>33</v>
      </c>
      <c r="W23" s="39">
        <v>1.3379629629629628E-2</v>
      </c>
      <c r="X23" s="40">
        <v>38</v>
      </c>
      <c r="Y23" s="39">
        <v>1.6458333333333332E-2</v>
      </c>
      <c r="Z23" s="40">
        <v>40</v>
      </c>
      <c r="AA23" s="37">
        <v>1.6793981481481483E-2</v>
      </c>
      <c r="AB23" s="41">
        <f>AA23-K23</f>
        <v>1.3182870370370371E-2</v>
      </c>
      <c r="AC23" s="35">
        <v>40</v>
      </c>
      <c r="AD23" s="42">
        <v>2.3020833333333334E-2</v>
      </c>
      <c r="AE23" s="43">
        <f>AD23-AB23</f>
        <v>9.8379629629629633E-3</v>
      </c>
      <c r="AF23" s="44">
        <v>40</v>
      </c>
      <c r="AG23" s="36">
        <v>2.6701388888888889E-2</v>
      </c>
    </row>
    <row r="24" spans="2:33" ht="15.75" x14ac:dyDescent="0.25">
      <c r="B24" s="32">
        <v>21</v>
      </c>
      <c r="C24" s="59" t="s">
        <v>16</v>
      </c>
      <c r="D24" s="32" t="s">
        <v>17</v>
      </c>
      <c r="E24" s="33">
        <v>3.15625E-2</v>
      </c>
      <c r="F24" s="34">
        <v>3.5034722222222224E-2</v>
      </c>
      <c r="G24" s="35">
        <v>40</v>
      </c>
      <c r="H24" s="36">
        <v>1.261574074074074E-3</v>
      </c>
      <c r="I24" s="35">
        <v>40</v>
      </c>
      <c r="J24" s="37">
        <v>5.7754629629629623E-3</v>
      </c>
      <c r="K24" s="38">
        <f>J24-H24</f>
        <v>4.5138888888888885E-3</v>
      </c>
      <c r="L24" s="35">
        <v>38</v>
      </c>
      <c r="M24" s="39">
        <v>8.6226851851851846E-3</v>
      </c>
      <c r="N24" s="40">
        <v>33</v>
      </c>
      <c r="O24" s="39">
        <v>1.0601851851851854E-2</v>
      </c>
      <c r="P24" s="40">
        <v>35</v>
      </c>
      <c r="Q24" s="39">
        <v>1.2060185185185186E-2</v>
      </c>
      <c r="R24" s="40">
        <v>36</v>
      </c>
      <c r="S24" s="39">
        <v>1.3321759259259261E-2</v>
      </c>
      <c r="T24" s="40">
        <v>32</v>
      </c>
      <c r="U24" s="39">
        <v>1.6099537037037037E-2</v>
      </c>
      <c r="V24" s="40">
        <v>37</v>
      </c>
      <c r="W24" s="39">
        <v>1.7245370370370369E-2</v>
      </c>
      <c r="X24" s="40">
        <v>31</v>
      </c>
      <c r="Y24" s="39">
        <v>1.9120370370370371E-2</v>
      </c>
      <c r="Z24" s="40">
        <v>40</v>
      </c>
      <c r="AA24" s="37">
        <v>1.9699074074074074E-2</v>
      </c>
      <c r="AB24" s="41">
        <f>AA24-K24</f>
        <v>1.5185185185185185E-2</v>
      </c>
      <c r="AC24" s="35">
        <v>40</v>
      </c>
      <c r="AD24" s="42">
        <v>2.6932870370370371E-2</v>
      </c>
      <c r="AE24" s="43">
        <f>AD24-AB24</f>
        <v>1.1747685185185186E-2</v>
      </c>
      <c r="AF24" s="44">
        <v>40</v>
      </c>
      <c r="AG24" s="36">
        <v>3.108796296296296E-2</v>
      </c>
    </row>
    <row r="25" spans="2:33" ht="15.75" x14ac:dyDescent="0.25">
      <c r="B25" s="32">
        <v>17</v>
      </c>
      <c r="C25" s="59" t="s">
        <v>24</v>
      </c>
      <c r="D25" s="32" t="s">
        <v>17</v>
      </c>
      <c r="E25" s="33">
        <v>3.5393518518518519E-2</v>
      </c>
      <c r="F25" s="34">
        <v>3.8865740740740742E-2</v>
      </c>
      <c r="G25" s="35">
        <v>40</v>
      </c>
      <c r="H25" s="36">
        <v>1.3194444444444443E-3</v>
      </c>
      <c r="I25" s="35">
        <v>40</v>
      </c>
      <c r="J25" s="37">
        <v>5.5439814814814822E-3</v>
      </c>
      <c r="K25" s="38">
        <f>J25-H25</f>
        <v>4.2245370370370379E-3</v>
      </c>
      <c r="L25" s="35">
        <v>31</v>
      </c>
      <c r="M25" s="39">
        <v>7.743055555555556E-3</v>
      </c>
      <c r="N25" s="40">
        <v>37</v>
      </c>
      <c r="O25" s="39">
        <v>1.0069444444444445E-2</v>
      </c>
      <c r="P25" s="40">
        <v>32</v>
      </c>
      <c r="Q25" s="39">
        <v>1.0462962962962964E-2</v>
      </c>
      <c r="R25" s="40">
        <v>36</v>
      </c>
      <c r="S25" s="39">
        <v>1.5277777777777777E-2</v>
      </c>
      <c r="T25" s="40">
        <v>35</v>
      </c>
      <c r="U25" s="39">
        <v>1.5902777777777776E-2</v>
      </c>
      <c r="V25" s="40">
        <v>33</v>
      </c>
      <c r="W25" s="39">
        <v>1.7511574074074072E-2</v>
      </c>
      <c r="X25" s="40">
        <v>38</v>
      </c>
      <c r="Y25" s="39">
        <v>2.2175925925925929E-2</v>
      </c>
      <c r="Z25" s="40">
        <v>40</v>
      </c>
      <c r="AA25" s="37">
        <v>2.3055555555555555E-2</v>
      </c>
      <c r="AB25" s="41">
        <f>AA25-K25</f>
        <v>1.8831018518518518E-2</v>
      </c>
      <c r="AC25" s="35">
        <v>40</v>
      </c>
      <c r="AD25" s="42">
        <v>3.0138888888888885E-2</v>
      </c>
      <c r="AE25" s="43">
        <f>AD25-AB25</f>
        <v>1.1307870370370367E-2</v>
      </c>
      <c r="AF25" s="44">
        <v>40</v>
      </c>
      <c r="AG25" s="36">
        <v>3.4305555555555554E-2</v>
      </c>
    </row>
    <row r="26" spans="2:33" ht="16.5" thickBot="1" x14ac:dyDescent="0.3">
      <c r="B26" s="45">
        <v>2</v>
      </c>
      <c r="C26" s="60" t="s">
        <v>18</v>
      </c>
      <c r="D26" s="45" t="s">
        <v>17</v>
      </c>
      <c r="E26" s="46">
        <v>3.5706018518518519E-2</v>
      </c>
      <c r="F26" s="47">
        <v>3.5706018518518519E-2</v>
      </c>
      <c r="G26" s="48">
        <v>40</v>
      </c>
      <c r="H26" s="49">
        <v>1.2962962962962963E-3</v>
      </c>
      <c r="I26" s="48">
        <v>40</v>
      </c>
      <c r="J26" s="50">
        <v>5.8333333333333336E-3</v>
      </c>
      <c r="K26" s="51">
        <f>J26-H26</f>
        <v>4.5370370370370373E-3</v>
      </c>
      <c r="L26" s="48">
        <v>31</v>
      </c>
      <c r="M26" s="52">
        <v>9.1550925925925931E-3</v>
      </c>
      <c r="N26" s="53">
        <v>37</v>
      </c>
      <c r="O26" s="52">
        <v>1.0949074074074075E-2</v>
      </c>
      <c r="P26" s="53">
        <v>32</v>
      </c>
      <c r="Q26" s="52">
        <v>1.1724537037037035E-2</v>
      </c>
      <c r="R26" s="53">
        <v>36</v>
      </c>
      <c r="S26" s="52">
        <v>1.4432870370370372E-2</v>
      </c>
      <c r="T26" s="53">
        <v>35</v>
      </c>
      <c r="U26" s="52">
        <v>1.5231481481481483E-2</v>
      </c>
      <c r="V26" s="53">
        <v>33</v>
      </c>
      <c r="W26" s="52">
        <v>1.6631944444444446E-2</v>
      </c>
      <c r="X26" s="53">
        <v>38</v>
      </c>
      <c r="Y26" s="52">
        <v>1.954861111111111E-2</v>
      </c>
      <c r="Z26" s="53">
        <v>40</v>
      </c>
      <c r="AA26" s="50">
        <v>1.9907407407407408E-2</v>
      </c>
      <c r="AB26" s="54">
        <f>AA26-K26</f>
        <v>1.5370370370370371E-2</v>
      </c>
      <c r="AC26" s="48">
        <v>40</v>
      </c>
      <c r="AD26" s="55">
        <v>2.7303240740740743E-2</v>
      </c>
      <c r="AE26" s="56">
        <f>AD26-AB26</f>
        <v>1.1932870370370371E-2</v>
      </c>
      <c r="AF26" s="57">
        <v>40</v>
      </c>
      <c r="AG26" s="49">
        <v>3.155092592592592E-2</v>
      </c>
    </row>
  </sheetData>
  <autoFilter ref="B2:AG26">
    <filterColumn colId="5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30" showButton="0"/>
    <sortState ref="B3:AG26">
      <sortCondition ref="E2:E26"/>
    </sortState>
  </autoFilter>
  <mergeCells count="5">
    <mergeCell ref="G2:H2"/>
    <mergeCell ref="I2:K2"/>
    <mergeCell ref="AF2:AG2"/>
    <mergeCell ref="L2:AB2"/>
    <mergeCell ref="AC2:AE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Resultats Complets Raid de Noel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vialard</dc:creator>
  <cp:lastModifiedBy>Jerome vialard</cp:lastModifiedBy>
  <dcterms:created xsi:type="dcterms:W3CDTF">2017-12-22T21:03:18Z</dcterms:created>
  <dcterms:modified xsi:type="dcterms:W3CDTF">2017-12-22T21:04:18Z</dcterms:modified>
</cp:coreProperties>
</file>